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4160" yWindow="340" windowWidth="15940" windowHeight="154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K15" i="1"/>
  <c r="K8" i="1"/>
  <c r="K10" i="1"/>
  <c r="K14" i="1"/>
  <c r="K13" i="1"/>
  <c r="K12" i="1"/>
  <c r="K11" i="1"/>
  <c r="F13" i="1"/>
  <c r="F5" i="1"/>
  <c r="F7" i="1"/>
  <c r="F6" i="1"/>
  <c r="F14" i="1"/>
  <c r="F8" i="1"/>
  <c r="F16" i="1"/>
  <c r="F9" i="1"/>
  <c r="F12" i="1"/>
  <c r="F11" i="1"/>
  <c r="F4" i="1"/>
  <c r="F19" i="1"/>
  <c r="F15" i="1"/>
  <c r="F17" i="1"/>
  <c r="F10" i="1"/>
  <c r="F18" i="1"/>
</calcChain>
</file>

<file path=xl/sharedStrings.xml><?xml version="1.0" encoding="utf-8"?>
<sst xmlns="http://schemas.openxmlformats.org/spreadsheetml/2006/main" count="93" uniqueCount="49">
  <si>
    <t>Name</t>
  </si>
  <si>
    <t>Verein</t>
  </si>
  <si>
    <t>S.S.Valais</t>
  </si>
  <si>
    <t>GSV Braunschweig</t>
  </si>
  <si>
    <t>München</t>
  </si>
  <si>
    <t>NÖSÜDGHSK 2005</t>
  </si>
  <si>
    <t>DSV Almere</t>
  </si>
  <si>
    <t>DGN Celje</t>
  </si>
  <si>
    <t>Stuttgart</t>
  </si>
  <si>
    <t>IK Surd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</si>
  <si>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</si>
  <si>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</si>
  <si>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</si>
  <si>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</si>
  <si>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</si>
  <si>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</si>
  <si>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</si>
  <si>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</si>
  <si>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</si>
  <si>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</si>
  <si>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</si>
  <si>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</si>
  <si>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</si>
  <si>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</si>
  <si>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</si>
  <si>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</si>
  <si>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1.Games</t>
  </si>
  <si>
    <t>2.Games</t>
  </si>
  <si>
    <t>Gesamt</t>
  </si>
  <si>
    <t>Winner</t>
  </si>
  <si>
    <t>Damen Einzel Finale Spiel am 05.04.2015</t>
  </si>
  <si>
    <t>Madita Herbst</t>
  </si>
  <si>
    <t>Sabrina Pleus-Volckmann</t>
  </si>
  <si>
    <t>Silke Strauß</t>
  </si>
  <si>
    <t>Silvia Duda</t>
  </si>
  <si>
    <t>Irmgard Weißbach</t>
  </si>
  <si>
    <t>Melanie Klinke</t>
  </si>
  <si>
    <t>Mette Jensen</t>
  </si>
  <si>
    <t>Club Dovania Copenhagen</t>
  </si>
  <si>
    <t>Vanessa Tavaglione-Rozas</t>
  </si>
  <si>
    <t>Hermine Henecker</t>
  </si>
  <si>
    <t>Anja Zoomer</t>
  </si>
  <si>
    <t>Silvia Schwarzenberger</t>
  </si>
  <si>
    <t>Annette Rundgren</t>
  </si>
  <si>
    <t>Elisabth Braig</t>
  </si>
  <si>
    <t>Flera Svent</t>
  </si>
  <si>
    <t xml:space="preserve">Maria Koch </t>
  </si>
  <si>
    <t>Dagmar Gaminger</t>
  </si>
  <si>
    <t>GSZ-Graz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</si>
</sst>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2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/>
    <xf numFmtId="0" fontId="6" fillId="0" borderId="0" xfId="0" applyFont="1" applyFill="1"/>
    <xf numFmtId="0" fontId="0" fillId="0" borderId="0" xfId="0" applyFont="1"/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 applyFill="1" applyAlignment="1">
      <alignment horizontal="center"/>
    </xf>
    <xf numFmtId="0" fontId="7" fillId="0" borderId="1" xfId="0" applyFont="1" applyBorder="1"/>
    <xf numFmtId="0" fontId="7" fillId="3" borderId="3" xfId="0" applyFont="1" applyFill="1" applyBorder="1" applyAlignment="1">
      <alignment horizontal="center"/>
    </xf>
    <xf numFmtId="0" fontId="0" fillId="5" borderId="4" xfId="0" applyFill="1" applyBorder="1"/>
    <xf numFmtId="0" fontId="7" fillId="2" borderId="1" xfId="0" applyFont="1" applyFill="1" applyBorder="1" applyAlignment="1">
      <alignment horizontal="center"/>
    </xf>
  </cellXfs>
  <cellStyles count="5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115" zoomScaleNormal="115" zoomScalePageLayoutView="115" workbookViewId="0">
      <selection activeCell="J21" sqref="J21"/>
    </sheetView>
  </sheetViews>
  <sheetFormatPr baseColWidth="10" defaultRowHeight="15" x14ac:dyDescent="0"/>
  <cols>
    <col min="1" max="1" width="3.1640625" bestFit="1" customWidth="1"/>
    <col min="2" max="2" width="39.1640625" customWidth="1"/>
    <col min="3" max="3" width="22.5" customWidth="1"/>
    <col min="4" max="6" width="8.33203125" bestFit="1" customWidth="1"/>
    <col min="7" max="7" width="2.6640625" bestFit="1" customWidth="1"/>
    <col min="8" max="8" width="22.5" bestFit="1" customWidth="1"/>
    <col min="9" max="11" width="8.33203125" bestFit="1" customWidth="1"/>
    <col min="12" max="12" width="2.6640625" bestFit="1" customWidth="1"/>
    <col min="13" max="13" width="21.83203125" bestFit="1" customWidth="1"/>
    <col min="14" max="14" width="8.1640625" bestFit="1" customWidth="1"/>
    <col min="15" max="16" width="8.33203125" bestFit="1" customWidth="1"/>
    <col min="17" max="17" width="7.5" bestFit="1" customWidth="1"/>
    <col min="18" max="18" width="2.6640625" bestFit="1" customWidth="1"/>
    <col min="19" max="19" width="17" bestFit="1" customWidth="1"/>
    <col min="20" max="20" width="8.33203125" bestFit="1" customWidth="1"/>
  </cols>
  <sheetData>
    <row r="1" spans="1:15" ht="28">
      <c r="A1" s="3"/>
      <c r="B1" s="4" t="s">
        <v>30</v>
      </c>
      <c r="C1" s="4"/>
      <c r="D1" s="3"/>
      <c r="E1" s="11"/>
      <c r="F1" s="11"/>
      <c r="G1" s="11"/>
      <c r="H1" s="11"/>
      <c r="I1" s="11"/>
    </row>
    <row r="2" spans="1:15" s="6" customFormat="1">
      <c r="A2"/>
      <c r="B2"/>
      <c r="C2"/>
      <c r="D2"/>
      <c r="E2"/>
      <c r="F2"/>
      <c r="G2"/>
      <c r="H2" s="7"/>
      <c r="I2" s="5"/>
    </row>
    <row r="3" spans="1:15">
      <c r="A3" s="8"/>
      <c r="B3" s="7" t="s">
        <v>0</v>
      </c>
      <c r="C3" s="7" t="s">
        <v>1</v>
      </c>
      <c r="D3" s="7" t="s">
        <v>26</v>
      </c>
      <c r="E3" s="7" t="s">
        <v>27</v>
      </c>
      <c r="F3" s="7" t="s">
        <v>28</v>
      </c>
    </row>
    <row r="4" spans="1:15">
      <c r="A4" s="10" t="s">
        <v>10</v>
      </c>
      <c r="B4" s="1" t="s">
        <v>36</v>
      </c>
      <c r="C4" s="1" t="s">
        <v>4</v>
      </c>
      <c r="D4" s="13">
        <v>205</v>
      </c>
      <c r="E4" s="13">
        <v>210</v>
      </c>
      <c r="F4" s="13">
        <f>SUM(D4:E4)</f>
        <v>415</v>
      </c>
    </row>
    <row r="5" spans="1:15">
      <c r="A5" s="10" t="s">
        <v>11</v>
      </c>
      <c r="B5" s="1" t="s">
        <v>33</v>
      </c>
      <c r="C5" s="1" t="s">
        <v>8</v>
      </c>
      <c r="D5" s="13">
        <v>213</v>
      </c>
      <c r="E5" s="13">
        <v>194</v>
      </c>
      <c r="F5" s="13">
        <f>SUM(D5:E5)</f>
        <v>407</v>
      </c>
    </row>
    <row r="6" spans="1:15">
      <c r="A6" s="10" t="s">
        <v>12</v>
      </c>
      <c r="B6" s="1" t="s">
        <v>32</v>
      </c>
      <c r="C6" s="1" t="s">
        <v>3</v>
      </c>
      <c r="D6" s="13">
        <v>163</v>
      </c>
      <c r="E6" s="13">
        <v>204</v>
      </c>
      <c r="F6" s="13">
        <f>SUM(D6:E6)</f>
        <v>367</v>
      </c>
    </row>
    <row r="7" spans="1:15" ht="16" thickBot="1">
      <c r="A7" s="10" t="s">
        <v>13</v>
      </c>
      <c r="B7" s="1" t="s">
        <v>31</v>
      </c>
      <c r="C7" s="1" t="s">
        <v>3</v>
      </c>
      <c r="D7" s="13">
        <v>180</v>
      </c>
      <c r="E7" s="13">
        <v>182</v>
      </c>
      <c r="F7" s="13">
        <f>SUM(D7:E7)</f>
        <v>362</v>
      </c>
      <c r="G7" s="8"/>
      <c r="H7" s="7" t="s">
        <v>0</v>
      </c>
      <c r="I7" s="7" t="s">
        <v>26</v>
      </c>
      <c r="J7" s="7" t="s">
        <v>27</v>
      </c>
      <c r="K7" s="7" t="s">
        <v>28</v>
      </c>
      <c r="L7" s="17"/>
      <c r="M7" s="18" t="s">
        <v>0</v>
      </c>
      <c r="N7" s="18" t="s">
        <v>26</v>
      </c>
    </row>
    <row r="8" spans="1:15" ht="16" thickBot="1">
      <c r="A8" s="10" t="s">
        <v>14</v>
      </c>
      <c r="B8" s="1" t="s">
        <v>39</v>
      </c>
      <c r="C8" s="1" t="s">
        <v>2</v>
      </c>
      <c r="D8" s="13">
        <v>151</v>
      </c>
      <c r="E8" s="13">
        <v>208</v>
      </c>
      <c r="F8" s="13">
        <f>SUM(D8:E8)</f>
        <v>359</v>
      </c>
      <c r="G8" s="10" t="s">
        <v>10</v>
      </c>
      <c r="H8" s="1" t="s">
        <v>36</v>
      </c>
      <c r="I8" s="16">
        <v>153</v>
      </c>
      <c r="J8" s="16">
        <v>226</v>
      </c>
      <c r="K8" s="20">
        <f>SUM(I8:J8)</f>
        <v>379</v>
      </c>
      <c r="L8" s="22" t="s">
        <v>10</v>
      </c>
      <c r="M8" s="1" t="s">
        <v>36</v>
      </c>
      <c r="N8" s="19">
        <v>178</v>
      </c>
      <c r="O8" s="21" t="s">
        <v>29</v>
      </c>
    </row>
    <row r="9" spans="1:15">
      <c r="A9" s="10" t="s">
        <v>15</v>
      </c>
      <c r="B9" s="1" t="s">
        <v>45</v>
      </c>
      <c r="C9" s="1" t="s">
        <v>7</v>
      </c>
      <c r="D9" s="13">
        <v>154</v>
      </c>
      <c r="E9" s="13">
        <v>193</v>
      </c>
      <c r="F9" s="13">
        <f>SUM(D9:E9)</f>
        <v>347</v>
      </c>
      <c r="G9" s="10" t="s">
        <v>11</v>
      </c>
      <c r="H9" s="1" t="s">
        <v>31</v>
      </c>
      <c r="I9" s="16">
        <v>171</v>
      </c>
      <c r="J9" s="16">
        <v>183</v>
      </c>
      <c r="K9" s="13">
        <f>SUM(I9:J9)</f>
        <v>354</v>
      </c>
      <c r="L9" s="22" t="s">
        <v>11</v>
      </c>
      <c r="M9" s="2" t="s">
        <v>45</v>
      </c>
      <c r="N9" s="19">
        <v>151</v>
      </c>
    </row>
    <row r="10" spans="1:15">
      <c r="A10" s="10" t="s">
        <v>16</v>
      </c>
      <c r="B10" s="1" t="s">
        <v>34</v>
      </c>
      <c r="C10" s="1" t="s">
        <v>4</v>
      </c>
      <c r="D10" s="13">
        <v>171</v>
      </c>
      <c r="E10" s="13">
        <v>175</v>
      </c>
      <c r="F10" s="13">
        <f>SUM(D10:E10)</f>
        <v>346</v>
      </c>
      <c r="G10" s="10" t="s">
        <v>12</v>
      </c>
      <c r="H10" s="1" t="s">
        <v>45</v>
      </c>
      <c r="I10" s="16">
        <v>171</v>
      </c>
      <c r="J10" s="16">
        <v>179</v>
      </c>
      <c r="K10" s="13">
        <f>SUM(I10:J10)</f>
        <v>350</v>
      </c>
      <c r="L10" s="8"/>
      <c r="M10" s="18" t="s">
        <v>0</v>
      </c>
      <c r="N10" s="18" t="s">
        <v>26</v>
      </c>
    </row>
    <row r="11" spans="1:15">
      <c r="A11" s="10" t="s">
        <v>17</v>
      </c>
      <c r="B11" s="1" t="s">
        <v>37</v>
      </c>
      <c r="C11" s="1" t="s">
        <v>38</v>
      </c>
      <c r="D11" s="13">
        <v>169</v>
      </c>
      <c r="E11" s="13">
        <v>164</v>
      </c>
      <c r="F11" s="13">
        <f>SUM(D11:E11)</f>
        <v>333</v>
      </c>
      <c r="G11" s="10" t="s">
        <v>13</v>
      </c>
      <c r="H11" s="1" t="s">
        <v>32</v>
      </c>
      <c r="I11" s="13">
        <v>174</v>
      </c>
      <c r="J11" s="13">
        <v>163</v>
      </c>
      <c r="K11" s="13">
        <f>SUM(I11:J11)</f>
        <v>337</v>
      </c>
      <c r="L11" s="9" t="s">
        <v>11</v>
      </c>
      <c r="M11" s="2" t="s">
        <v>31</v>
      </c>
      <c r="N11" s="14">
        <v>166</v>
      </c>
    </row>
    <row r="12" spans="1:15">
      <c r="A12" s="10" t="s">
        <v>18</v>
      </c>
      <c r="B12" s="2" t="s">
        <v>42</v>
      </c>
      <c r="C12" s="2" t="s">
        <v>5</v>
      </c>
      <c r="D12" s="12">
        <v>177</v>
      </c>
      <c r="E12" s="12">
        <v>150</v>
      </c>
      <c r="F12" s="12">
        <f>SUM(D12:E12)</f>
        <v>327</v>
      </c>
      <c r="G12" s="10" t="s">
        <v>14</v>
      </c>
      <c r="H12" s="2" t="s">
        <v>34</v>
      </c>
      <c r="I12" s="15">
        <v>156</v>
      </c>
      <c r="J12" s="15">
        <v>171</v>
      </c>
      <c r="K12" s="14">
        <f>SUM(I12:J12)</f>
        <v>327</v>
      </c>
      <c r="L12" s="9" t="s">
        <v>12</v>
      </c>
      <c r="M12" s="1" t="s">
        <v>45</v>
      </c>
      <c r="N12" s="14">
        <v>179</v>
      </c>
    </row>
    <row r="13" spans="1:15">
      <c r="A13" s="10" t="s">
        <v>19</v>
      </c>
      <c r="B13" s="2" t="s">
        <v>46</v>
      </c>
      <c r="C13" s="2" t="s">
        <v>5</v>
      </c>
      <c r="D13" s="12">
        <v>176</v>
      </c>
      <c r="E13" s="12">
        <v>147</v>
      </c>
      <c r="F13" s="12">
        <f>SUM(D13:E13)</f>
        <v>323</v>
      </c>
      <c r="G13" s="10" t="s">
        <v>15</v>
      </c>
      <c r="H13" s="2" t="s">
        <v>33</v>
      </c>
      <c r="I13" s="15">
        <v>167</v>
      </c>
      <c r="J13" s="15">
        <v>152</v>
      </c>
      <c r="K13" s="14">
        <f>SUM(I13:J13)</f>
        <v>319</v>
      </c>
      <c r="L13" s="8"/>
      <c r="M13" s="18" t="s">
        <v>0</v>
      </c>
      <c r="N13" s="18" t="s">
        <v>26</v>
      </c>
    </row>
    <row r="14" spans="1:15">
      <c r="A14" s="10" t="s">
        <v>20</v>
      </c>
      <c r="B14" s="2" t="s">
        <v>40</v>
      </c>
      <c r="C14" s="2" t="s">
        <v>5</v>
      </c>
      <c r="D14" s="12">
        <v>156</v>
      </c>
      <c r="E14" s="12">
        <v>162</v>
      </c>
      <c r="F14" s="12">
        <f>SUM(D14:E14)</f>
        <v>318</v>
      </c>
      <c r="G14" s="10" t="s">
        <v>16</v>
      </c>
      <c r="H14" s="2" t="s">
        <v>37</v>
      </c>
      <c r="I14" s="15">
        <v>150</v>
      </c>
      <c r="J14" s="15">
        <v>157</v>
      </c>
      <c r="K14" s="14">
        <f>SUM(I14:J14)</f>
        <v>307</v>
      </c>
      <c r="L14" s="9" t="s">
        <v>12</v>
      </c>
      <c r="M14" s="2" t="s">
        <v>32</v>
      </c>
      <c r="N14" s="14">
        <v>125</v>
      </c>
    </row>
    <row r="15" spans="1:15">
      <c r="A15" s="10" t="s">
        <v>21</v>
      </c>
      <c r="B15" s="2" t="s">
        <v>35</v>
      </c>
      <c r="C15" s="2" t="s">
        <v>8</v>
      </c>
      <c r="D15" s="14">
        <v>132</v>
      </c>
      <c r="E15" s="14">
        <v>164</v>
      </c>
      <c r="F15" s="14">
        <f>SUM(D15:E15)</f>
        <v>296</v>
      </c>
      <c r="G15" s="10" t="s">
        <v>17</v>
      </c>
      <c r="H15" s="2" t="s">
        <v>39</v>
      </c>
      <c r="I15" s="15">
        <v>136</v>
      </c>
      <c r="J15" s="15">
        <v>167</v>
      </c>
      <c r="K15" s="14">
        <f>SUM(I15:J15)</f>
        <v>303</v>
      </c>
      <c r="L15" s="9" t="s">
        <v>13</v>
      </c>
      <c r="M15" s="1" t="s">
        <v>45</v>
      </c>
      <c r="N15" s="14">
        <v>171</v>
      </c>
    </row>
    <row r="16" spans="1:15">
      <c r="A16" s="10" t="s">
        <v>22</v>
      </c>
      <c r="B16" s="2" t="s">
        <v>44</v>
      </c>
      <c r="C16" s="2" t="s">
        <v>4</v>
      </c>
      <c r="D16" s="12">
        <v>136</v>
      </c>
      <c r="E16" s="12">
        <v>157</v>
      </c>
      <c r="F16" s="12">
        <f>SUM(D16:E16)</f>
        <v>293</v>
      </c>
    </row>
    <row r="17" spans="1:8">
      <c r="A17" s="10" t="s">
        <v>23</v>
      </c>
      <c r="B17" s="2" t="s">
        <v>43</v>
      </c>
      <c r="C17" s="2" t="s">
        <v>9</v>
      </c>
      <c r="D17" s="12">
        <v>140</v>
      </c>
      <c r="E17" s="12">
        <v>146</v>
      </c>
      <c r="F17" s="12">
        <f>SUM(D17:E17)</f>
        <v>286</v>
      </c>
    </row>
    <row r="18" spans="1:8">
      <c r="A18" s="10" t="s">
        <v>24</v>
      </c>
      <c r="B18" s="2" t="s">
        <v>47</v>
      </c>
      <c r="C18" s="2" t="s">
        <v>48</v>
      </c>
      <c r="D18" s="12">
        <v>152</v>
      </c>
      <c r="E18" s="12">
        <v>129</v>
      </c>
      <c r="F18" s="12">
        <f>SUM(D18:E18)</f>
        <v>281</v>
      </c>
    </row>
    <row r="19" spans="1:8">
      <c r="A19" s="10" t="s">
        <v>25</v>
      </c>
      <c r="B19" s="2" t="s">
        <v>41</v>
      </c>
      <c r="C19" s="2" t="s">
        <v>6</v>
      </c>
      <c r="D19" s="12">
        <v>151</v>
      </c>
      <c r="E19" s="12">
        <v>127</v>
      </c>
      <c r="F19" s="12">
        <f>SUM(D19:E19)</f>
        <v>278</v>
      </c>
    </row>
    <row r="27" spans="1:8">
      <c r="H27" s="8"/>
    </row>
    <row r="28" spans="1:8">
      <c r="H28" s="8"/>
    </row>
    <row r="29" spans="1:8">
      <c r="H29" s="8"/>
    </row>
    <row r="30" spans="1:8">
      <c r="H30" s="8"/>
    </row>
    <row r="31" spans="1:8">
      <c r="H31" s="8"/>
    </row>
    <row r="32" spans="1:8">
      <c r="H32" s="8"/>
    </row>
    <row r="33" spans="8:8">
      <c r="H33" s="8"/>
    </row>
  </sheetData>
  <sortState ref="H8:K15">
    <sortCondition descending="1" ref="K8:K1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2015-04-06T12:17:49Z</dcterms:created>
  <dcterms:modified xsi:type="dcterms:W3CDTF">2015-04-06T19:15:55Z</dcterms:modified>
</cp:coreProperties>
</file>